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<sst xmlns="http://schemas.openxmlformats.org/spreadsheetml/2006/main" count="173" uniqueCount="123">
  <si>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</si>
  <si>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</si>
  <si>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</si>
  <si>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</si>
  <si>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</si>
  <si>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</si>
  <si>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</si>
  <si>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</si>
  <si>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</si>
  <si>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</si>
  <si>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</si>
  <si>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</si>
  <si>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</si>
  <si>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</si>
  <si>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</si>
  <si>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</si>
  <si>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</si>
  <si>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</si>
  <si>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</si>
  <si>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</si>
  <si>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</si>
  <si>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</si>
  <si>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</si>
  <si>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</si>
  <si>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</si>
  <si>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</si>
  <si>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</si>
  <si>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</si>
  <si>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</si>
  <si>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</si>
  <si>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</si>
  <si>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</si>
  <si>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</si>
  <si>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</si>
  <si>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</si>
  <si>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</si>
  <si>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</si>
  <si>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</si>
  <si>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</si>
  <si>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</si>
  <si>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</si>
  <si>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</si>
  <si>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</si>
  <si>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</si>
  <si>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</si>
  <si>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</si>
  <si>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</si>
  <si>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</si>
  <si>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</si>
  <si>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</si>
  <si>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</si>
  <si>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</si>
  <si>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</si>
  <si>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</si>
  <si>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</si>
  <si>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</si>
  <si>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</si>
  <si>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</si>
  <si>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</si>
  <si>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</si>
  <si>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</si>
  <si>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</si>
  <si>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</si>
  <si>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</si>
  <si>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</si>
  <si>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</si>
  <si>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</si>
  <si>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</si>
  <si>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</si>
  <si>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</si>
  <si>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</si>
  <si>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</si>
  <si>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</si>
  <si>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</si>
  <si>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</si>
  <si>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</si>
  <si>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</si>
  <si>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</si>
  <si>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</si>
  <si>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</si>
  <si>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</si>
  <si>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</si>
  <si>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</si>
  <si>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</si>
  <si>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</si>
  <si>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</si>
  <si>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</si>
  <si>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</si>
  <si>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</si>
  <si>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</si>
  <si>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</si>
  <si>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</si>
  <si>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</si>
  <si>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</si>
  <si>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</si>
  <si>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</si>
  <si>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</si>
  <si>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</si>
  <si>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Bečej</t>
  </si>
  <si>
    <t>STK Bečej</t>
  </si>
  <si>
    <t>Bečej</t>
  </si>
  <si>
    <t>Zelena ulica 11</t>
  </si>
  <si>
    <t>08051666</t>
  </si>
  <si>
    <t>102077534</t>
  </si>
  <si>
    <t>325-9500700091094-65 OTP Banka ad Srbja</t>
  </si>
  <si>
    <t>840-0000023563763-14</t>
  </si>
  <si>
    <t>064/13-18-221 Milutin Glavaški</t>
  </si>
  <si>
    <t>STSV</t>
  </si>
  <si>
    <t>stkbecej@gmail.com</t>
  </si>
  <si>
    <t>nema</t>
  </si>
  <si>
    <t>BS 6907/2011</t>
  </si>
  <si>
    <t>sportsko udruženje</t>
  </si>
  <si>
    <t>STSV, Sportski savez opštine Bečej</t>
  </si>
  <si>
    <t>15.2.2017.</t>
  </si>
  <si>
    <t>Milutin Glavaški</t>
  </si>
  <si>
    <t>15</t>
  </si>
  <si>
    <t>0</t>
  </si>
  <si>
    <t>30</t>
  </si>
  <si>
    <t>2</t>
  </si>
  <si>
    <t>redovni</t>
  </si>
  <si>
    <t>Južno Bačka liga</t>
  </si>
  <si>
    <t>Goran Dragin</t>
  </si>
  <si>
    <t>10 redovnih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</si>
</sst>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  <fill>
      <patternFill patternType="solid">
        <fgColor indexed="27"/>
        <bgColor indexed="26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3" fillId="0" borderId="0"/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14" fillId="6" borderId="4" xfId="1" applyNumberFormat="1" applyFont="1" applyFill="1" applyBorder="1" applyProtection="1">
      <protection locked="0"/>
    </xf>
    <xf numFmtId="49" fontId="14" fillId="0" borderId="4" xfId="1" applyNumberFormat="1" applyFont="1" applyBorder="1" applyProtection="1">
      <protection locked="0"/>
    </xf>
    <xf numFmtId="165" fontId="14" fillId="0" borderId="4" xfId="1" applyNumberFormat="1" applyFont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30" sqref="C30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0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6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7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8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7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8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7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8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7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48" t="s">
        <v>104</v>
      </c>
      <c r="D9" s="38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48" t="s">
        <v>105</v>
      </c>
      <c r="D10" s="37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48" t="s">
        <v>106</v>
      </c>
      <c r="D11" s="38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48" t="s">
        <v>107</v>
      </c>
      <c r="D12" s="37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48" t="s">
        <v>108</v>
      </c>
      <c r="D13" s="38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48" t="s">
        <v>109</v>
      </c>
      <c r="D14" s="37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49" t="s">
        <v>110</v>
      </c>
      <c r="D15" s="38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49" t="s">
        <v>111</v>
      </c>
      <c r="D16" s="37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49" t="s">
        <v>112</v>
      </c>
      <c r="D17" s="38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50" t="s">
        <v>113</v>
      </c>
      <c r="D18" s="37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49" t="s">
        <v>114</v>
      </c>
      <c r="D19" s="38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2"/>
      <c r="D20" s="37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48" t="s">
        <v>117</v>
      </c>
      <c r="D21" s="38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48" t="s">
        <v>115</v>
      </c>
      <c r="D22" s="37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48" t="s">
        <v>116</v>
      </c>
      <c r="D23" s="38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48" t="s">
        <v>116</v>
      </c>
      <c r="D24" s="37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48" t="s">
        <v>116</v>
      </c>
      <c r="D25" s="38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118</v>
      </c>
      <c r="D26" s="37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8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118</v>
      </c>
      <c r="D28" s="37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122</v>
      </c>
      <c r="D29" s="38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7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8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7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8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48" t="s">
        <v>119</v>
      </c>
      <c r="D34" s="37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48" t="s">
        <v>114</v>
      </c>
      <c r="D35" s="38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48" t="s">
        <v>109</v>
      </c>
      <c r="D36" s="37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1"/>
      <c r="D37" s="38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7">
        <v>37</v>
      </c>
      <c r="E38" s="9" t="s">
        <v>85</v>
      </c>
    </row>
    <row r="39" spans="1:5" ht="39.950000000000003" customHeight="1" x14ac:dyDescent="0.25">
      <c r="A39" s="23">
        <v>38</v>
      </c>
      <c r="B39" s="43" t="s">
        <v>89</v>
      </c>
      <c r="C39" s="44" t="s">
        <v>120</v>
      </c>
      <c r="D39" s="38">
        <v>38</v>
      </c>
      <c r="E39" s="9" t="s">
        <v>87</v>
      </c>
    </row>
    <row r="40" spans="1:5" ht="39.950000000000003" customHeight="1" x14ac:dyDescent="0.25">
      <c r="A40" s="23">
        <v>39</v>
      </c>
      <c r="B40" s="43" t="s">
        <v>90</v>
      </c>
      <c r="C40" s="44" t="s">
        <v>109</v>
      </c>
      <c r="D40" s="38">
        <v>39</v>
      </c>
      <c r="E40" s="9" t="s">
        <v>88</v>
      </c>
    </row>
    <row r="41" spans="1:5" ht="39.950000000000003" customHeight="1" x14ac:dyDescent="0.25">
      <c r="A41" s="23">
        <v>40</v>
      </c>
      <c r="B41" s="43" t="s">
        <v>93</v>
      </c>
      <c r="C41" s="44" t="s">
        <v>114</v>
      </c>
      <c r="D41" s="37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3">
        <v>44758</v>
      </c>
      <c r="D42" s="38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5" t="s">
        <v>82</v>
      </c>
      <c r="D43" s="37"/>
      <c r="E43" s="17"/>
    </row>
    <row r="44" spans="1:5" s="4" customFormat="1" ht="21.75" customHeight="1" x14ac:dyDescent="0.3">
      <c r="A44" s="23">
        <v>42</v>
      </c>
      <c r="B44" s="22" t="s">
        <v>41</v>
      </c>
      <c r="C44" s="34" t="s">
        <v>121</v>
      </c>
      <c r="D44" s="38">
        <v>41</v>
      </c>
      <c r="E44" s="17" t="s">
        <v>80</v>
      </c>
    </row>
    <row r="45" spans="1:5" ht="33" customHeight="1" x14ac:dyDescent="0.3">
      <c r="B45" s="51" t="s">
        <v>68</v>
      </c>
      <c r="C45" s="51"/>
      <c r="D45" s="39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6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5" t="s">
        <v>91</v>
      </c>
      <c r="AM1" s="25" t="s">
        <v>92</v>
      </c>
      <c r="AN1" s="25" t="s">
        <v>95</v>
      </c>
      <c r="AO1" s="25" t="s">
        <v>40</v>
      </c>
      <c r="AP1" s="25" t="s">
        <v>41</v>
      </c>
    </row>
    <row r="2" spans="1:42" ht="40.5" customHeight="1" x14ac:dyDescent="0.25">
      <c r="A2" s="14">
        <f>Sheet1!C2</f>
        <v>0</v>
      </c>
      <c r="B2" s="24" t="str">
        <f>Sheet1!C3</f>
        <v>Stonoteniski klub Bečej</v>
      </c>
      <c r="C2" s="24" t="str">
        <f>Sheet1!C4</f>
        <v>STK Bečej</v>
      </c>
      <c r="D2" s="24" t="str">
        <f>Sheet1!C5</f>
        <v>Bečej</v>
      </c>
      <c r="E2" s="24" t="str">
        <f>Sheet1!C6</f>
        <v>Zelena ulica 11</v>
      </c>
      <c r="F2" s="24" t="str">
        <f>Sheet1!C7</f>
        <v>08051666</v>
      </c>
      <c r="G2" s="24" t="str">
        <f>Sheet1!C8</f>
        <v>102077534</v>
      </c>
      <c r="H2" s="24" t="str">
        <f>Sheet1!C9</f>
        <v>325-9500700091094-65 OTP Banka ad Srbja</v>
      </c>
      <c r="I2" s="24" t="str">
        <f>Sheet1!C10</f>
        <v>840-0000023563763-14</v>
      </c>
      <c r="J2" s="24" t="str">
        <f>Sheet1!C11</f>
        <v>064/13-18-221 Milutin Glavaški</v>
      </c>
      <c r="K2" s="24" t="str">
        <f>Sheet1!C12</f>
        <v>STSV</v>
      </c>
      <c r="L2" s="24" t="str">
        <f>Sheet1!C13</f>
        <v>stkbecej@gmail.com</v>
      </c>
      <c r="M2" s="24" t="str">
        <f>Sheet1!C14</f>
        <v>nema</v>
      </c>
      <c r="N2" s="24" t="str">
        <f>Sheet1!C15</f>
        <v>BS 6907/2011</v>
      </c>
      <c r="O2" s="24" t="str">
        <f>Sheet1!C16</f>
        <v>sportsko udruženje</v>
      </c>
      <c r="P2" s="24" t="str">
        <f>Sheet1!C17</f>
        <v>STSV, Sportski savez opštine Bečej</v>
      </c>
      <c r="Q2" s="14" t="str">
        <f>Sheet1!C18</f>
        <v>15.2.2017.</v>
      </c>
      <c r="R2" s="24" t="str">
        <f>Sheet1!C19</f>
        <v>Milutin Glavaški</v>
      </c>
      <c r="S2" s="24">
        <f>Sheet1!C20</f>
        <v>0</v>
      </c>
      <c r="T2" s="24" t="str">
        <f>Sheet1!C21</f>
        <v>30</v>
      </c>
      <c r="U2" s="24" t="str">
        <f>Sheet1!C22</f>
        <v>15</v>
      </c>
      <c r="V2" s="24" t="str">
        <f>Sheet1!C23</f>
        <v>0</v>
      </c>
      <c r="W2" s="24" t="str">
        <f>Sheet1!C24</f>
        <v>0</v>
      </c>
      <c r="X2" s="24" t="str">
        <f>Sheet1!C25</f>
        <v>0</v>
      </c>
      <c r="Y2" s="24" t="str">
        <f>Sheet1!C26</f>
        <v>2</v>
      </c>
      <c r="Z2" s="24" t="str">
        <f>Sheet1!C27</f>
        <v>0</v>
      </c>
      <c r="AA2" s="24" t="str">
        <f>Sheet1!C28</f>
        <v>2</v>
      </c>
      <c r="AB2" s="24" t="str">
        <f>Sheet1!C29</f>
        <v>10 redovnih</v>
      </c>
      <c r="AC2" s="24" t="str">
        <f>Sheet1!C30</f>
        <v>0</v>
      </c>
      <c r="AD2" s="24" t="str">
        <f>Sheet1!C31</f>
        <v>0</v>
      </c>
      <c r="AE2" s="24" t="str">
        <f>Sheet1!C32</f>
        <v>0</v>
      </c>
      <c r="AF2" s="24">
        <f>Sheet1!C33</f>
        <v>0</v>
      </c>
      <c r="AG2" s="24" t="str">
        <f>Sheet1!C34</f>
        <v>redovni</v>
      </c>
      <c r="AH2" s="24" t="str">
        <f>Sheet1!C35</f>
        <v>Milutin Glavaški</v>
      </c>
      <c r="AI2" s="24" t="str">
        <f>Sheet1!C36</f>
        <v>nema</v>
      </c>
      <c r="AJ2" s="24">
        <f>Sheet1!C37</f>
        <v>0</v>
      </c>
      <c r="AK2" s="24">
        <f>Sheet1!C38</f>
        <v>0</v>
      </c>
      <c r="AL2" s="45" t="str">
        <f>Sheet1!C39</f>
        <v>Južno Bačka liga</v>
      </c>
      <c r="AM2" s="46" t="str">
        <f>Sheet1!C40</f>
        <v>nema</v>
      </c>
      <c r="AN2" s="46" t="str">
        <f>Sheet1!C41</f>
        <v>Milutin Glavaški</v>
      </c>
      <c r="AO2" s="47">
        <f>Sheet1!C42</f>
        <v>44758</v>
      </c>
      <c r="AP2" s="47" t="str">
        <f>Sheet1!C44</f>
        <v>Goran Dragin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 Bečej</v>
      </c>
      <c r="C2" s="14" t="str">
        <f>sve!C2</f>
        <v>STK Bečej</v>
      </c>
      <c r="D2" s="14" t="str">
        <f>sve!D2</f>
        <v>Bečej</v>
      </c>
      <c r="E2" s="14" t="str">
        <f>sve!E2</f>
        <v>Zelena ulica 11</v>
      </c>
      <c r="F2" s="14" t="str">
        <f>sve!F2</f>
        <v>08051666</v>
      </c>
      <c r="G2" s="14" t="str">
        <f>sve!G2</f>
        <v>102077534</v>
      </c>
      <c r="H2" s="14" t="str">
        <f>sve!H2</f>
        <v>325-9500700091094-65 OTP Banka ad Srbja</v>
      </c>
      <c r="I2" s="14" t="str">
        <f>sve!I2</f>
        <v>840-0000023563763-14</v>
      </c>
      <c r="J2" s="14" t="str">
        <f>sve!J2</f>
        <v>064/13-18-221 Milutin Glavaški</v>
      </c>
      <c r="K2" s="14" t="str">
        <f>sve!K2</f>
        <v>STSV</v>
      </c>
      <c r="L2" s="14" t="str">
        <f>sve!L2</f>
        <v>stkbecej@gmail.com</v>
      </c>
      <c r="M2" s="14" t="str">
        <f>sve!M2</f>
        <v>nema</v>
      </c>
      <c r="N2" s="14" t="str">
        <f>sve!N2</f>
        <v>BS 6907/2011</v>
      </c>
      <c r="O2" s="14" t="str">
        <f>sve!O2</f>
        <v>sportsko udruženje</v>
      </c>
      <c r="P2" s="14" t="str">
        <f>sve!P2</f>
        <v>STSV, Sportski savez opštine Bečej</v>
      </c>
      <c r="Q2" s="19" t="str">
        <f>sve!Q2</f>
        <v>15.2.2017.</v>
      </c>
      <c r="R2" s="14" t="str">
        <f>sve!R2</f>
        <v>Milutin Glavaški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30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 t="str">
        <f>sve!AB2</f>
        <v>10 redovnih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Milutin Glavaški</v>
      </c>
      <c r="Q2" s="14" t="str">
        <f>sve!AI2</f>
        <v>nema</v>
      </c>
      <c r="R2" s="14">
        <f>sve!AJ2</f>
        <v>0</v>
      </c>
      <c r="S2" s="14">
        <f>sve!AK2</f>
        <v>0</v>
      </c>
      <c r="T2" s="19">
        <f>sve!AO2</f>
        <v>44758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7" customWidth="1"/>
    <col min="2" max="2" width="16.85546875" style="28" customWidth="1"/>
    <col min="3" max="4" width="17.85546875" style="28" customWidth="1"/>
    <col min="5" max="6" width="16.140625" style="28" customWidth="1"/>
    <col min="7" max="16384" width="9.140625" style="2"/>
  </cols>
  <sheetData>
    <row r="1" spans="1:6" s="27" customFormat="1" ht="25.5" customHeight="1" x14ac:dyDescent="0.2">
      <c r="A1" s="29" t="s">
        <v>72</v>
      </c>
      <c r="B1" s="30" t="s">
        <v>79</v>
      </c>
      <c r="C1" s="30" t="s">
        <v>70</v>
      </c>
      <c r="D1" s="30" t="s">
        <v>73</v>
      </c>
      <c r="E1" s="30" t="s">
        <v>78</v>
      </c>
      <c r="F1" s="30" t="s">
        <v>74</v>
      </c>
    </row>
    <row r="2" spans="1:6" s="27" customFormat="1" ht="15.75" customHeight="1" x14ac:dyDescent="0.2">
      <c r="A2" s="31">
        <v>1</v>
      </c>
      <c r="B2" s="31">
        <f>Sheet1!C2</f>
        <v>0</v>
      </c>
      <c r="C2" s="32" t="str">
        <f>Sheet1!C4</f>
        <v>STK Bečej</v>
      </c>
      <c r="D2" s="32" t="str">
        <f>Sheet1!C5</f>
        <v>Bečej</v>
      </c>
      <c r="E2" s="32" t="str">
        <f>Sheet1!C34</f>
        <v>redovni</v>
      </c>
      <c r="F2" s="32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2022-07-26T09:03:40Z</dcterms:modified>
</cp:coreProperties>
</file>